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7501/Orginals/New Manuscript/"/>
    </mc:Choice>
  </mc:AlternateContent>
  <xr:revisionPtr revIDLastSave="26" documentId="13_ncr:1_{5C93021C-A84F-400C-A618-7AB9D5A4A6C3}" xr6:coauthVersionLast="47" xr6:coauthVersionMax="47" xr10:uidLastSave="{C2694396-9EAB-4088-B712-B090FF805D3E}"/>
  <bookViews>
    <workbookView xWindow="-110" yWindow="-110" windowWidth="19420" windowHeight="10420" xr2:uid="{FFBAC067-A6D1-4241-9C19-780D8593BB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1" l="1"/>
</calcChain>
</file>

<file path=xl/sharedStrings.xml><?xml version="1.0" encoding="utf-8"?>
<sst xmlns="http://schemas.openxmlformats.org/spreadsheetml/2006/main" count="450" uniqueCount="300">
  <si>
    <t>C106</t>
  </si>
  <si>
    <t>GRM155R71C224KA12</t>
  </si>
  <si>
    <t>MURATA</t>
  </si>
  <si>
    <t>0.22UF</t>
  </si>
  <si>
    <t>CAP; SMT (0402); 0.22UF; 10%; 16V; X7R; CERAMIC</t>
  </si>
  <si>
    <t>C110</t>
  </si>
  <si>
    <t>GRM188R71H153K</t>
  </si>
  <si>
    <t>0.015UF</t>
  </si>
  <si>
    <t>CAP; SMT (0603); 0.015UF; 10%; 50V; X7R; CERAMIC</t>
  </si>
  <si>
    <t>EN1 - EN12</t>
  </si>
  <si>
    <t>PBC02SABN</t>
  </si>
  <si>
    <t>SULLINS</t>
  </si>
  <si>
    <t>CONNECTOR; MALE; THROUGH HOLE; BREAKAWAY; STRAIGHT; 2PINS</t>
  </si>
  <si>
    <t>L1</t>
  </si>
  <si>
    <t>LPS3015-124MR</t>
  </si>
  <si>
    <t>COILCRAFT</t>
  </si>
  <si>
    <t>120UH</t>
  </si>
  <si>
    <t>INDUCTOR; SMT; FERRITE; 120UH; 20%; 0.23A</t>
  </si>
  <si>
    <t>L2</t>
  </si>
  <si>
    <t>XGL4030-682ME</t>
  </si>
  <si>
    <t>6.8UH</t>
  </si>
  <si>
    <t>INDUCTOR; SMT; COMPOSITE; 6.8UH; 20%; 4.7A</t>
  </si>
  <si>
    <t>L3</t>
  </si>
  <si>
    <t>LPS4018-473MLB</t>
  </si>
  <si>
    <t>47UH</t>
  </si>
  <si>
    <t>INDUCTOR; SMT; 47UH; TOL=+/-20%; 0.68A; -40 DEGC TO +85 DEGC</t>
  </si>
  <si>
    <t>L4, L5</t>
  </si>
  <si>
    <t>XGL5050-682ME</t>
  </si>
  <si>
    <t>INDUCTOR; SMT; COMPOSITE; 6.8UH; 20%; 7.5A</t>
  </si>
  <si>
    <t>L6</t>
  </si>
  <si>
    <t>XGL6060-682ME</t>
  </si>
  <si>
    <t>INDUCTOR; SMT; COMPOSITE; 6.8UH; 20%; 11.5A</t>
  </si>
  <si>
    <t>R1, R51</t>
  </si>
  <si>
    <t>ERJ-3EKF1743</t>
  </si>
  <si>
    <t>PANASONIC</t>
  </si>
  <si>
    <t>174K</t>
  </si>
  <si>
    <t>RES; SMT (0603); 174K; 1%; +/-100PPM/DEGC; 0.1000W</t>
  </si>
  <si>
    <t>R2, R8, R23, R30</t>
  </si>
  <si>
    <t>CRCW0402787KFK</t>
  </si>
  <si>
    <t>VISHAY DALE</t>
  </si>
  <si>
    <t>787K</t>
  </si>
  <si>
    <t>RES; SMT (0402); 787K; 1%; +/-100PPM/DEGC; 0.0630W</t>
  </si>
  <si>
    <t>R3, R28</t>
  </si>
  <si>
    <t>CRCW040293K1FK</t>
  </si>
  <si>
    <t>93.1K</t>
  </si>
  <si>
    <t>RES; SMT (0402); 93.1K; 1%; +/-100PPM/DEGK; 0.0630W</t>
  </si>
  <si>
    <t>R4</t>
  </si>
  <si>
    <t>CRCW0402187KFK</t>
  </si>
  <si>
    <t>VISHAY</t>
  </si>
  <si>
    <t>187K</t>
  </si>
  <si>
    <t>RES; SMT (0402); 187K; 1%; +/-100PPM/DEGC; 0.0630W</t>
  </si>
  <si>
    <t>R5, R10, R11, R12, R18, R31, R55</t>
  </si>
  <si>
    <t>CRCW040210K0FK</t>
  </si>
  <si>
    <t>10K</t>
  </si>
  <si>
    <t>RES; SMT (0402); 10K; 1%; +/-100PPM/DEGC; 0.0630W</t>
  </si>
  <si>
    <t>R6</t>
  </si>
  <si>
    <t>ERJ-2RKF4122</t>
  </si>
  <si>
    <t>41.2K</t>
  </si>
  <si>
    <t>RES; SMT (0402); 41.2K; 1%; +/-100PPM/DEGC; 0.1000W</t>
  </si>
  <si>
    <t>R7</t>
  </si>
  <si>
    <t>ERJ-2RKF22R1</t>
  </si>
  <si>
    <t>RES; SMT (0402); 22.1; 1%; +/-100PPM/DEGC; 0.1000W</t>
  </si>
  <si>
    <t>R9</t>
  </si>
  <si>
    <t>N/A</t>
  </si>
  <si>
    <t>OPEN</t>
  </si>
  <si>
    <t>RESISTOR; 0402; OPEN; FORMFACTOR</t>
  </si>
  <si>
    <t>R13</t>
  </si>
  <si>
    <t>CRCW060310K0FK</t>
  </si>
  <si>
    <t>RES; SMT (0603); 10K; 1%; +/-100PPM/DEGC; 0.1000W</t>
  </si>
  <si>
    <t>R14</t>
  </si>
  <si>
    <t>PACKAGE OUTLINE 0603 RESISTOR - EVKIT</t>
  </si>
  <si>
    <t>R15, R52</t>
  </si>
  <si>
    <t>ERJ-3EKF3832</t>
  </si>
  <si>
    <t>38.3K</t>
  </si>
  <si>
    <t>RES; SMT (0603); 38.3K; 1%; +/-100PPM/DEGC; 0.1000W</t>
  </si>
  <si>
    <t>R16, R20</t>
  </si>
  <si>
    <t>CRCW04023012FK</t>
  </si>
  <si>
    <t>30.1K</t>
  </si>
  <si>
    <t>RES; SMT (0402); 30.1K; 1%; +/-100PPM/DEGC; 0.0630W</t>
  </si>
  <si>
    <t>R17</t>
  </si>
  <si>
    <t>ERJ-2GE0R00</t>
  </si>
  <si>
    <t>RES; SMT (0402); 0; JUMPER; JUMPER; 0.1000W</t>
  </si>
  <si>
    <t>R19, R47</t>
  </si>
  <si>
    <t>ERJ-2RKF1403</t>
  </si>
  <si>
    <t>140K</t>
  </si>
  <si>
    <t>RES; SMT (0402); 140K; 1%; +/-100PPM/DEGC; 0.1000W</t>
  </si>
  <si>
    <t>R21</t>
  </si>
  <si>
    <t>CRCW0402374KFK</t>
  </si>
  <si>
    <t>374K</t>
  </si>
  <si>
    <t>RES; SMT (0402); 374K; 1%; +/-100PPM/DEGK; 0.0630W</t>
  </si>
  <si>
    <t>R22, R24</t>
  </si>
  <si>
    <t>CRCW0402100KFK</t>
  </si>
  <si>
    <t>100K</t>
  </si>
  <si>
    <t>RES; SMT (0402); 100K; 1%; +/-100PPM/DEGC; 0.0630W</t>
  </si>
  <si>
    <t>R25</t>
  </si>
  <si>
    <t>ERJ-2RKF1003</t>
  </si>
  <si>
    <t>RES; SMT (0402); 100K; 1%; +/-100PPM/DEGC; 0.1000W</t>
  </si>
  <si>
    <t>R26</t>
  </si>
  <si>
    <t>CRCW0402261KFK</t>
  </si>
  <si>
    <t>261K</t>
  </si>
  <si>
    <t>RES; SMT (0402); 261K; 1%; +/-100PPM/DEGK; 0.0630W</t>
  </si>
  <si>
    <t>R27</t>
  </si>
  <si>
    <t>CRCW040249K9FK</t>
  </si>
  <si>
    <t>49.9K</t>
  </si>
  <si>
    <t>RES; SMT (0402); 49.9K; 1%; +/-100PPM/DEGC; 0.0630W</t>
  </si>
  <si>
    <t>R29</t>
  </si>
  <si>
    <t>ERJ-2RKF3482</t>
  </si>
  <si>
    <t>34.8K</t>
  </si>
  <si>
    <t>RES; SMT (0402); 34.8K; 1%; +/-100PPM/DEGC; 0.1000W</t>
  </si>
  <si>
    <t>R32</t>
  </si>
  <si>
    <t>CRCW0402150KFK</t>
  </si>
  <si>
    <t>150K</t>
  </si>
  <si>
    <t>RES; SMT (0402); 150K; 1%; +/-100PPM/DEGC; 0.0630W</t>
  </si>
  <si>
    <t>R33</t>
  </si>
  <si>
    <t>CRCW04023322FK</t>
  </si>
  <si>
    <t>33.2K</t>
  </si>
  <si>
    <t>RES; SMT (0402); 33.2K; 1%; +/-100PPM/DEGC; 0.0630W</t>
  </si>
  <si>
    <t>R34</t>
  </si>
  <si>
    <t>R35</t>
  </si>
  <si>
    <t>ERJ-2RKF3012</t>
  </si>
  <si>
    <t>RES; SMT (0402); 30.1K; 1%; +/-100PPM/DEGC; 0.1000W</t>
  </si>
  <si>
    <t>R42</t>
  </si>
  <si>
    <t>R36</t>
  </si>
  <si>
    <t>ERJ-2RKF1583</t>
  </si>
  <si>
    <t>RES; SMT (0402); 158K; 1%; +/-100PPM/DEGC; 0.1000W</t>
  </si>
  <si>
    <t>R37</t>
  </si>
  <si>
    <t>ERJ-2RKF3402</t>
  </si>
  <si>
    <t>RES; SMT (0402); 34K; 1%; +/-100PPM/DEGC; 0.1000W</t>
  </si>
  <si>
    <t>R38</t>
  </si>
  <si>
    <t>CRCW04024R70FK</t>
  </si>
  <si>
    <t>RES; SMT (0402); 4.7; 1%; +/-100PPM/DEGC; 0.0630W</t>
  </si>
  <si>
    <t>R38, R46, R58</t>
  </si>
  <si>
    <t>R39, R50</t>
  </si>
  <si>
    <t>RESISTOR; 0603; OPEN; FORMFACTOR</t>
  </si>
  <si>
    <t>R40</t>
  </si>
  <si>
    <t>ERJ-2RKF6043</t>
  </si>
  <si>
    <t>604K</t>
  </si>
  <si>
    <t>RES; SMT (0402); 604K; 1%; +/-100PPM/DEGC; 0.1000W</t>
  </si>
  <si>
    <t>R41</t>
  </si>
  <si>
    <t>R43</t>
  </si>
  <si>
    <t>CRCW040295K3FK</t>
  </si>
  <si>
    <t>95.3K</t>
  </si>
  <si>
    <t>RES; SMT (0402); 95.3K; 1%; +/-100PPM/DEGC; 0.0630W</t>
  </si>
  <si>
    <t>R44</t>
  </si>
  <si>
    <t>ERJ-2RKF2102</t>
  </si>
  <si>
    <t>21K</t>
  </si>
  <si>
    <t>RES; SMT (0402); 21K; 1%; +/-100PPM/DEGC; 0.1000W</t>
  </si>
  <si>
    <t>R45</t>
  </si>
  <si>
    <t>ERJ-3EKF7873</t>
  </si>
  <si>
    <t>RES; SMT (0603); 787K; 1%; +/-100PPM/DEGC; 0.1000W</t>
  </si>
  <si>
    <t>R48</t>
  </si>
  <si>
    <t>CRCW040230K9FK</t>
  </si>
  <si>
    <t>30.9K</t>
  </si>
  <si>
    <t>RES; SMT (0402); 30.9K; 1%; +/-100PPM/DEGC; 0.0630W</t>
  </si>
  <si>
    <t>R49</t>
  </si>
  <si>
    <t>CRCW04023M32FK</t>
  </si>
  <si>
    <t>3.32M</t>
  </si>
  <si>
    <t>RES; SMT (0402); 3.32M; 1%; +/-100PPM/DEGK; 0.0630W</t>
  </si>
  <si>
    <t>R53</t>
  </si>
  <si>
    <t>ERJ-2RKF2613</t>
  </si>
  <si>
    <t>RES; SMT (0402); 261K; 1%; +/-100PPM/DEGC; 0.1000W</t>
  </si>
  <si>
    <t>R54</t>
  </si>
  <si>
    <t>ERJ-2RKF4992</t>
  </si>
  <si>
    <t>RES; SMT (0402); 49.9K; 1%; +/-100PPM/DEGC; 0.1000W</t>
  </si>
  <si>
    <t>R56</t>
  </si>
  <si>
    <t>ERJ-3EKF1373</t>
  </si>
  <si>
    <t>137K</t>
  </si>
  <si>
    <t>RES; SMT (0603); 137K; 1%; +/-100PPM/DEGC; 0.1000W</t>
  </si>
  <si>
    <t>R57</t>
  </si>
  <si>
    <t>CRCW06033012FK</t>
  </si>
  <si>
    <t>RES; SMT (0603); 30.1K; 1%; +/-100PPM/DEGC; 0.1000W</t>
  </si>
  <si>
    <t>RESETB1 - RESETB12</t>
  </si>
  <si>
    <t>KEYSTONE</t>
  </si>
  <si>
    <t>TEST POINT; PIN DIA=0.1IN; TOTAL LENGTH=0.3IN; BOARD HOLE=0.04IN; RED;</t>
  </si>
  <si>
    <t>U1</t>
  </si>
  <si>
    <t>MAX15062CATA+</t>
  </si>
  <si>
    <t>MAXIM</t>
  </si>
  <si>
    <t>IC; CONV; ULTRA-SMALL; HIGH EFFICIENCY; SYNCHRONOUS STEP-DOWN DC-DC CONVERTER; TDFN8</t>
  </si>
  <si>
    <t>U2</t>
  </si>
  <si>
    <t>MAXM17536ALY#</t>
  </si>
  <si>
    <t>IC; LGA 15MMX9MMX4.42MM; 32LD; 1.27 PITCH</t>
  </si>
  <si>
    <t>U3</t>
  </si>
  <si>
    <t>MAXM17574</t>
  </si>
  <si>
    <t>IC; MAXM17574; PACKAGE OUTLINE 36 LD SIP LGA 15MM X 9MM X 2.92MM; 1.27MM PITCH</t>
  </si>
  <si>
    <t>U4</t>
  </si>
  <si>
    <t>MAXM15066</t>
  </si>
  <si>
    <t>EVKIT PART - IC; MAXM15066; PACKAGE OUTLINE DRAWING: 21-100094 PACKAGE CODE: M102A3+1</t>
  </si>
  <si>
    <t>U5</t>
  </si>
  <si>
    <t>MAX17552ATB</t>
  </si>
  <si>
    <t>IC; MAX17552ATB Evaluation Kit; TDFN-EP10; T1032N+1</t>
  </si>
  <si>
    <t>U6</t>
  </si>
  <si>
    <t>MAXM17552AMB+</t>
  </si>
  <si>
    <t>IC; PWM; 4V TO 60V; 100MA; COMPACT STEP-DOWN POWER MODULE; USLIC-10</t>
  </si>
  <si>
    <t>U7</t>
  </si>
  <si>
    <t>MAX17503SATP+</t>
  </si>
  <si>
    <t>IC; CONV; 4.5V-60V; 2.5A; HIGH-EFFICIENCY; SYNCHRONOUS STEP-DOWN DC-DC CONVERTER WITH INTERNAL COMPENSATION; TQFN20-EP</t>
  </si>
  <si>
    <t>U8</t>
  </si>
  <si>
    <t>Not Populated – future product</t>
  </si>
  <si>
    <t>U9</t>
  </si>
  <si>
    <t>MAXM17504</t>
  </si>
  <si>
    <t>IC; CONV; HIGH-EFFICIENCY; SYNCHRONOUS STEP-DOWN DC-DC CONVERTER</t>
  </si>
  <si>
    <t>U10</t>
  </si>
  <si>
    <t>MAX17574ATG+</t>
  </si>
  <si>
    <t>IC; CONV; 4.5V TO 60V; 3A; HIGH-EFFICIENCY SYNCHRONOUS STEP-DOWN DC-DC CONVERTER WITH INTERNAL COMPENSATION; TQFN24-EP</t>
  </si>
  <si>
    <t>U11</t>
  </si>
  <si>
    <t>MAX17576ATG+</t>
  </si>
  <si>
    <t>IC; High-Efficiency, Synchronous Step-down DC-DC</t>
  </si>
  <si>
    <t>Converter  TQFN24-EP</t>
  </si>
  <si>
    <t>U12</t>
  </si>
  <si>
    <t>MAX17504ATP+</t>
  </si>
  <si>
    <t>IC; CONV; HIGH-EFFICIENCY, SYNCHRONOUS STEP-DOWN DC-DC CONVERTER WITH INTERNAL COMPENSATION; TQFN20-EP 5X5</t>
  </si>
  <si>
    <t>C1, C13, C22, C30, C35, C42</t>
  </si>
  <si>
    <t>EEE-FK1K4R7V</t>
  </si>
  <si>
    <t>4.7UF</t>
  </si>
  <si>
    <t>CAP; SMT (CASE_D); 4.7UF; 20%; 80V; ALUMINUM-ELECTROLYTIC</t>
  </si>
  <si>
    <t>C2, C12, C14, C15, C19, C20</t>
  </si>
  <si>
    <t>C3216X7R2A105K160AA</t>
  </si>
  <si>
    <t>1UF</t>
  </si>
  <si>
    <t>CAP; SMT (1206); 1UF; 10%; 100V; X7R; CERAMIC</t>
  </si>
  <si>
    <t>C3</t>
  </si>
  <si>
    <t>CGA2B3X7R1H104K050BB</t>
  </si>
  <si>
    <t>TDK</t>
  </si>
  <si>
    <t>0.1UF</t>
  </si>
  <si>
    <t>CAP; SMT (0402); 0.1UF; 10%; 50V; X7R; CERAMIC</t>
  </si>
  <si>
    <t>C4</t>
  </si>
  <si>
    <t>GRM155R71H223KA12</t>
  </si>
  <si>
    <t>0.022UF</t>
  </si>
  <si>
    <t>CAP; SMT (0402); 0.022UF; 10%; 50V; X7R; CERAMIC</t>
  </si>
  <si>
    <t>C5, C8, C18, C21</t>
  </si>
  <si>
    <t>GRM21BR71A106KA73</t>
  </si>
  <si>
    <t>10UF</t>
  </si>
  <si>
    <t>CAP; SMT (0805); 10UF; 10%; 10V; X7R; CERAMIC</t>
  </si>
  <si>
    <t>C6, C9, C17, C55, C91, C92</t>
  </si>
  <si>
    <t xml:space="preserve">PACKAGE OUTLINE 0402 NON-POLAR CAPACITOR </t>
  </si>
  <si>
    <t>C7</t>
  </si>
  <si>
    <t>CGA2B1X7R1C104K050BC</t>
  </si>
  <si>
    <t>CAP; SMT (0402); 0.1UF; 10%; 16V; X7R; CERAMIC</t>
  </si>
  <si>
    <t>C10</t>
  </si>
  <si>
    <t>GRM155R71C223KA01</t>
  </si>
  <si>
    <t>CAP; SMT (0402); 0.022UF; 10%; 16V; X7R; CERAMIC</t>
  </si>
  <si>
    <t>C11, C16</t>
  </si>
  <si>
    <t>CAPACITOR; SMT (0402); OPEN; FORMFACTOR</t>
  </si>
  <si>
    <t>C23, C31, C33, C36, C39, C43, C44, C45, C48, C49, C50</t>
  </si>
  <si>
    <t>GRM32ER71K475KE14</t>
  </si>
  <si>
    <t>CAP; SMT (1210); 4.7UF; 10%; 80V; X7R; CERAMIC</t>
  </si>
  <si>
    <t>GRM32ER71A476KE15</t>
  </si>
  <si>
    <t>47UF</t>
  </si>
  <si>
    <t>CAP; SMT (1210); 47UF; 10%; 10V; X7R; CERAMIC</t>
  </si>
  <si>
    <t>C25</t>
  </si>
  <si>
    <t>C26</t>
  </si>
  <si>
    <t>C27</t>
  </si>
  <si>
    <t>GRM1885C1H2R2BA01</t>
  </si>
  <si>
    <t>2.2PF</t>
  </si>
  <si>
    <t>CAP; SMT (0603); 2.2PF; +/-0.1PF; 50V; C0G; CERAMIC</t>
  </si>
  <si>
    <t>C28</t>
  </si>
  <si>
    <t>C0603C223K5RAC</t>
  </si>
  <si>
    <t>KEMET</t>
  </si>
  <si>
    <t>CAP; SMT (0603); 0.022UF; 10%; 50V; X7R; CERAMIC</t>
  </si>
  <si>
    <t>C29</t>
  </si>
  <si>
    <t>C37</t>
  </si>
  <si>
    <t>GCM1555C1H220JA16</t>
  </si>
  <si>
    <t>22PF</t>
  </si>
  <si>
    <t>CAP; SMT (0402); 22PF; 5%; 50V; C0G; CERAMIC</t>
  </si>
  <si>
    <t>C40</t>
  </si>
  <si>
    <t>C0603C105K4RAC</t>
  </si>
  <si>
    <t>CAP; SMT (0603); 1UF; 10%; 16V; X7R; CERAMIC</t>
  </si>
  <si>
    <t>C51, C73, C84, C96</t>
  </si>
  <si>
    <t>GRM188R71A225KE15</t>
  </si>
  <si>
    <t>2.2UF</t>
  </si>
  <si>
    <t>CAP; SMT (0603); 2.2UF; 10%; 10V; X7R; CERAMIC</t>
  </si>
  <si>
    <t>C54, C81</t>
  </si>
  <si>
    <t>GRM1555C1H562GE01</t>
  </si>
  <si>
    <t>5600PF</t>
  </si>
  <si>
    <t>CAP; SMT (0402); 5600PF; 2%; 50V; C0G; CERAMIC</t>
  </si>
  <si>
    <t>C56, C83, C85, C115</t>
  </si>
  <si>
    <t>C1005X7R1C104K050BC</t>
  </si>
  <si>
    <t>C60</t>
  </si>
  <si>
    <t>C61</t>
  </si>
  <si>
    <t>C1005X7R1H104K050BB</t>
  </si>
  <si>
    <t>C62</t>
  </si>
  <si>
    <t>GRM188R72A104KA35</t>
  </si>
  <si>
    <t>CAP; SMT (0603); 0.1UF; 10%; 100V; X7R; CERAMIC</t>
  </si>
  <si>
    <t>C65, C66</t>
  </si>
  <si>
    <t>CAPACITOR; SMT (0603); OPEN; FORMFACTOR</t>
  </si>
  <si>
    <t>C94</t>
  </si>
  <si>
    <t>GRM155R71C123KA01</t>
  </si>
  <si>
    <t>0.012UF</t>
  </si>
  <si>
    <t>CAP; SMT (0402); 0.012UF; 10%; 16V; X7R; CERAMIC</t>
  </si>
  <si>
    <t>C102</t>
  </si>
  <si>
    <t>TMK107B7105KA</t>
  </si>
  <si>
    <t>CAP; SMT (0603); 1UF; 10%; 25V; X7R; CERAMIC</t>
  </si>
  <si>
    <t>C24, C32, C34, C38, C41, C46, C47, C52, C53</t>
  </si>
  <si>
    <t>REF_DES</t>
  </si>
  <si>
    <t>ITEM</t>
  </si>
  <si>
    <t>QTY</t>
  </si>
  <si>
    <t>MFG PART #</t>
  </si>
  <si>
    <t>MANUFACTURER</t>
  </si>
  <si>
    <t>VALUE</t>
  </si>
  <si>
    <t>DESCRIPTION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</si>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</sst>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181717"/>
      <name val="Calibri"/>
      <family val="2"/>
    </font>
    <font>
      <sz val="11"/>
      <color rgb="FF181717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7FBE6-6547-4CF5-AC23-76916C00CD62}">
  <dimension ref="A1:H92"/>
  <sheetViews>
    <sheetView tabSelected="1" topLeftCell="D1" workbookViewId="0">
      <selection activeCell="G9" sqref="G9"/>
    </sheetView>
  </sheetViews>
  <sheetFormatPr defaultRowHeight="14.5" x14ac:dyDescent="0.35"/>
  <cols>
    <col min="2" max="2" width="5.08984375" bestFit="1" customWidth="1"/>
    <col min="3" max="3" width="44.6328125" bestFit="1" customWidth="1"/>
    <col min="5" max="5" width="22.26953125" bestFit="1" customWidth="1"/>
    <col min="6" max="6" width="15" bestFit="1" customWidth="1"/>
    <col min="7" max="7" width="16.54296875" bestFit="1" customWidth="1"/>
    <col min="8" max="8" width="84.90625" bestFit="1" customWidth="1"/>
  </cols>
  <sheetData>
    <row r="1" spans="2:8" x14ac:dyDescent="0.35">
      <c r="B1" s="6" t="s">
        <v>293</v>
      </c>
      <c r="C1" s="2" t="s">
        <v>292</v>
      </c>
      <c r="D1" s="2" t="s">
        <v>294</v>
      </c>
      <c r="E1" s="2" t="s">
        <v>295</v>
      </c>
      <c r="F1" s="2" t="s">
        <v>296</v>
      </c>
      <c r="G1" s="2" t="s">
        <v>297</v>
      </c>
      <c r="H1" s="2" t="s">
        <v>298</v>
      </c>
    </row>
    <row r="2" spans="2:8" x14ac:dyDescent="0.35">
      <c r="B2" s="1">
        <v>1</v>
      </c>
      <c r="C2" s="1" t="s">
        <v>211</v>
      </c>
      <c r="D2" s="1">
        <v>6</v>
      </c>
      <c r="E2" s="1" t="s">
        <v>212</v>
      </c>
      <c r="F2" s="1" t="s">
        <v>34</v>
      </c>
      <c r="G2" s="1" t="s">
        <v>213</v>
      </c>
      <c r="H2" s="1" t="s">
        <v>214</v>
      </c>
    </row>
    <row r="3" spans="2:8" x14ac:dyDescent="0.35">
      <c r="B3" s="1">
        <v>2</v>
      </c>
      <c r="C3" s="1" t="s">
        <v>215</v>
      </c>
      <c r="D3" s="1">
        <v>6</v>
      </c>
      <c r="E3" s="1" t="s">
        <v>216</v>
      </c>
      <c r="F3" s="1" t="s">
        <v>2</v>
      </c>
      <c r="G3" s="1" t="s">
        <v>217</v>
      </c>
      <c r="H3" s="1" t="s">
        <v>218</v>
      </c>
    </row>
    <row r="4" spans="2:8" x14ac:dyDescent="0.35">
      <c r="B4" s="1">
        <v>3</v>
      </c>
      <c r="C4" s="1" t="s">
        <v>219</v>
      </c>
      <c r="D4" s="1">
        <v>1</v>
      </c>
      <c r="E4" s="1" t="s">
        <v>220</v>
      </c>
      <c r="F4" s="1" t="s">
        <v>221</v>
      </c>
      <c r="G4" s="1" t="s">
        <v>222</v>
      </c>
      <c r="H4" s="1" t="s">
        <v>223</v>
      </c>
    </row>
    <row r="5" spans="2:8" x14ac:dyDescent="0.35">
      <c r="B5" s="1">
        <v>4</v>
      </c>
      <c r="C5" s="1" t="s">
        <v>224</v>
      </c>
      <c r="D5" s="1">
        <v>1</v>
      </c>
      <c r="E5" s="1" t="s">
        <v>225</v>
      </c>
      <c r="F5" s="1" t="s">
        <v>2</v>
      </c>
      <c r="G5" s="1" t="s">
        <v>226</v>
      </c>
      <c r="H5" s="1" t="s">
        <v>227</v>
      </c>
    </row>
    <row r="6" spans="2:8" x14ac:dyDescent="0.35">
      <c r="B6" s="1">
        <v>5</v>
      </c>
      <c r="C6" s="1" t="s">
        <v>228</v>
      </c>
      <c r="D6" s="1">
        <v>4</v>
      </c>
      <c r="E6" s="1" t="s">
        <v>229</v>
      </c>
      <c r="F6" s="1" t="s">
        <v>2</v>
      </c>
      <c r="G6" s="1" t="s">
        <v>230</v>
      </c>
      <c r="H6" s="1" t="s">
        <v>231</v>
      </c>
    </row>
    <row r="7" spans="2:8" x14ac:dyDescent="0.35">
      <c r="B7" s="1">
        <v>6</v>
      </c>
      <c r="C7" s="1" t="s">
        <v>232</v>
      </c>
      <c r="D7" s="1">
        <v>6</v>
      </c>
      <c r="E7" s="1" t="s">
        <v>63</v>
      </c>
      <c r="F7" s="1" t="s">
        <v>63</v>
      </c>
      <c r="G7" s="1" t="s">
        <v>64</v>
      </c>
      <c r="H7" s="1" t="s">
        <v>233</v>
      </c>
    </row>
    <row r="8" spans="2:8" x14ac:dyDescent="0.35">
      <c r="B8" s="1">
        <v>7</v>
      </c>
      <c r="C8" s="1" t="s">
        <v>234</v>
      </c>
      <c r="D8" s="1">
        <v>1</v>
      </c>
      <c r="E8" s="1" t="s">
        <v>235</v>
      </c>
      <c r="F8" s="1" t="s">
        <v>221</v>
      </c>
      <c r="G8" s="1" t="s">
        <v>222</v>
      </c>
      <c r="H8" s="1" t="s">
        <v>236</v>
      </c>
    </row>
    <row r="9" spans="2:8" x14ac:dyDescent="0.35">
      <c r="B9" s="1">
        <v>8</v>
      </c>
      <c r="C9" s="1" t="s">
        <v>237</v>
      </c>
      <c r="D9" s="1">
        <v>1</v>
      </c>
      <c r="E9" s="1" t="s">
        <v>238</v>
      </c>
      <c r="F9" s="1" t="s">
        <v>2</v>
      </c>
      <c r="G9" s="1" t="s">
        <v>226</v>
      </c>
      <c r="H9" s="1" t="s">
        <v>239</v>
      </c>
    </row>
    <row r="10" spans="2:8" x14ac:dyDescent="0.35">
      <c r="B10" s="1">
        <v>9</v>
      </c>
      <c r="C10" s="1" t="s">
        <v>240</v>
      </c>
      <c r="D10" s="1">
        <v>2</v>
      </c>
      <c r="E10" s="1" t="s">
        <v>63</v>
      </c>
      <c r="F10" s="1" t="s">
        <v>63</v>
      </c>
      <c r="G10" s="1" t="s">
        <v>64</v>
      </c>
      <c r="H10" s="1" t="s">
        <v>241</v>
      </c>
    </row>
    <row r="11" spans="2:8" x14ac:dyDescent="0.35">
      <c r="B11" s="1">
        <v>10</v>
      </c>
      <c r="C11" s="1" t="s">
        <v>242</v>
      </c>
      <c r="D11" s="1">
        <v>11</v>
      </c>
      <c r="E11" s="1" t="s">
        <v>243</v>
      </c>
      <c r="F11" s="1" t="s">
        <v>2</v>
      </c>
      <c r="G11" s="1" t="s">
        <v>213</v>
      </c>
      <c r="H11" s="1" t="s">
        <v>244</v>
      </c>
    </row>
    <row r="12" spans="2:8" x14ac:dyDescent="0.35">
      <c r="B12" s="1">
        <v>11</v>
      </c>
      <c r="C12" s="1" t="s">
        <v>291</v>
      </c>
      <c r="D12" s="1">
        <v>9</v>
      </c>
      <c r="E12" s="1" t="s">
        <v>245</v>
      </c>
      <c r="F12" s="1" t="s">
        <v>2</v>
      </c>
      <c r="G12" s="1" t="s">
        <v>246</v>
      </c>
      <c r="H12" s="1" t="s">
        <v>247</v>
      </c>
    </row>
    <row r="13" spans="2:8" x14ac:dyDescent="0.35">
      <c r="B13" s="1">
        <v>12</v>
      </c>
      <c r="C13" s="1" t="s">
        <v>248</v>
      </c>
      <c r="D13" s="1">
        <v>1</v>
      </c>
      <c r="E13" s="1" t="s">
        <v>225</v>
      </c>
      <c r="F13" s="1" t="s">
        <v>2</v>
      </c>
      <c r="G13" s="1" t="s">
        <v>64</v>
      </c>
      <c r="H13" s="1" t="s">
        <v>227</v>
      </c>
    </row>
    <row r="14" spans="2:8" x14ac:dyDescent="0.35">
      <c r="B14" s="1">
        <v>13</v>
      </c>
      <c r="C14" s="1" t="s">
        <v>249</v>
      </c>
      <c r="D14" s="1">
        <v>1</v>
      </c>
      <c r="E14" s="1" t="s">
        <v>243</v>
      </c>
      <c r="F14" s="1" t="s">
        <v>2</v>
      </c>
      <c r="G14" s="1" t="s">
        <v>64</v>
      </c>
      <c r="H14" s="1" t="s">
        <v>244</v>
      </c>
    </row>
    <row r="15" spans="2:8" x14ac:dyDescent="0.35">
      <c r="B15" s="1">
        <v>14</v>
      </c>
      <c r="C15" s="1" t="s">
        <v>250</v>
      </c>
      <c r="D15" s="1">
        <v>1</v>
      </c>
      <c r="E15" s="1" t="s">
        <v>251</v>
      </c>
      <c r="F15" s="1" t="s">
        <v>2</v>
      </c>
      <c r="G15" s="1" t="s">
        <v>252</v>
      </c>
      <c r="H15" s="1" t="s">
        <v>253</v>
      </c>
    </row>
    <row r="16" spans="2:8" x14ac:dyDescent="0.35">
      <c r="B16" s="1">
        <v>15</v>
      </c>
      <c r="C16" s="1" t="s">
        <v>254</v>
      </c>
      <c r="D16" s="1">
        <v>1</v>
      </c>
      <c r="E16" s="1" t="s">
        <v>255</v>
      </c>
      <c r="F16" s="1" t="s">
        <v>256</v>
      </c>
      <c r="G16" s="1" t="s">
        <v>226</v>
      </c>
      <c r="H16" s="1" t="s">
        <v>257</v>
      </c>
    </row>
    <row r="17" spans="2:8" x14ac:dyDescent="0.35">
      <c r="B17" s="1">
        <v>16</v>
      </c>
      <c r="C17" s="1" t="s">
        <v>258</v>
      </c>
      <c r="D17" s="1">
        <v>1</v>
      </c>
      <c r="E17" s="1" t="s">
        <v>245</v>
      </c>
      <c r="F17" s="1" t="s">
        <v>2</v>
      </c>
      <c r="G17" s="1" t="s">
        <v>64</v>
      </c>
      <c r="H17" s="1" t="s">
        <v>247</v>
      </c>
    </row>
    <row r="18" spans="2:8" x14ac:dyDescent="0.35">
      <c r="B18" s="1">
        <v>17</v>
      </c>
      <c r="C18" s="1" t="s">
        <v>259</v>
      </c>
      <c r="D18" s="1">
        <v>1</v>
      </c>
      <c r="E18" s="1" t="s">
        <v>260</v>
      </c>
      <c r="F18" s="1" t="s">
        <v>2</v>
      </c>
      <c r="G18" s="1" t="s">
        <v>261</v>
      </c>
      <c r="H18" s="1" t="s">
        <v>262</v>
      </c>
    </row>
    <row r="19" spans="2:8" x14ac:dyDescent="0.35">
      <c r="B19" s="1">
        <v>18</v>
      </c>
      <c r="C19" s="1" t="s">
        <v>263</v>
      </c>
      <c r="D19" s="1">
        <v>1</v>
      </c>
      <c r="E19" s="1" t="s">
        <v>264</v>
      </c>
      <c r="F19" s="1" t="s">
        <v>256</v>
      </c>
      <c r="G19" s="1" t="s">
        <v>217</v>
      </c>
      <c r="H19" s="1" t="s">
        <v>265</v>
      </c>
    </row>
    <row r="20" spans="2:8" x14ac:dyDescent="0.35">
      <c r="B20" s="1">
        <v>19</v>
      </c>
      <c r="C20" s="1" t="s">
        <v>266</v>
      </c>
      <c r="D20" s="1">
        <v>4</v>
      </c>
      <c r="E20" s="1" t="s">
        <v>267</v>
      </c>
      <c r="F20" s="1" t="s">
        <v>2</v>
      </c>
      <c r="G20" s="1" t="s">
        <v>268</v>
      </c>
      <c r="H20" s="1" t="s">
        <v>269</v>
      </c>
    </row>
    <row r="21" spans="2:8" x14ac:dyDescent="0.35">
      <c r="B21" s="1">
        <v>20</v>
      </c>
      <c r="C21" s="1" t="s">
        <v>270</v>
      </c>
      <c r="D21" s="1">
        <v>2</v>
      </c>
      <c r="E21" s="1" t="s">
        <v>271</v>
      </c>
      <c r="F21" s="1" t="s">
        <v>2</v>
      </c>
      <c r="G21" s="1" t="s">
        <v>272</v>
      </c>
      <c r="H21" s="1" t="s">
        <v>273</v>
      </c>
    </row>
    <row r="22" spans="2:8" x14ac:dyDescent="0.35">
      <c r="B22" s="1">
        <v>21</v>
      </c>
      <c r="C22" s="1" t="s">
        <v>274</v>
      </c>
      <c r="D22" s="1">
        <v>4</v>
      </c>
      <c r="E22" s="1" t="s">
        <v>275</v>
      </c>
      <c r="F22" s="1" t="s">
        <v>221</v>
      </c>
      <c r="G22" s="1" t="s">
        <v>222</v>
      </c>
      <c r="H22" s="1" t="s">
        <v>236</v>
      </c>
    </row>
    <row r="23" spans="2:8" x14ac:dyDescent="0.35">
      <c r="B23" s="1">
        <v>22</v>
      </c>
      <c r="C23" s="1" t="s">
        <v>276</v>
      </c>
      <c r="D23" s="1">
        <v>1</v>
      </c>
      <c r="E23" s="1" t="s">
        <v>267</v>
      </c>
      <c r="F23" s="1" t="s">
        <v>2</v>
      </c>
      <c r="G23" s="1" t="s">
        <v>64</v>
      </c>
      <c r="H23" s="1" t="s">
        <v>269</v>
      </c>
    </row>
    <row r="24" spans="2:8" x14ac:dyDescent="0.35">
      <c r="B24" s="1">
        <v>23</v>
      </c>
      <c r="C24" s="1" t="s">
        <v>277</v>
      </c>
      <c r="D24" s="1">
        <v>1</v>
      </c>
      <c r="E24" s="1" t="s">
        <v>278</v>
      </c>
      <c r="F24" s="1" t="s">
        <v>221</v>
      </c>
      <c r="G24" s="1" t="s">
        <v>64</v>
      </c>
      <c r="H24" s="1" t="s">
        <v>223</v>
      </c>
    </row>
    <row r="25" spans="2:8" x14ac:dyDescent="0.35">
      <c r="B25" s="1">
        <v>24</v>
      </c>
      <c r="C25" s="1" t="s">
        <v>279</v>
      </c>
      <c r="D25" s="1">
        <v>1</v>
      </c>
      <c r="E25" s="1" t="s">
        <v>280</v>
      </c>
      <c r="F25" s="1" t="s">
        <v>2</v>
      </c>
      <c r="G25" s="1" t="s">
        <v>64</v>
      </c>
      <c r="H25" s="1" t="s">
        <v>281</v>
      </c>
    </row>
    <row r="26" spans="2:8" x14ac:dyDescent="0.35">
      <c r="B26" s="1">
        <v>25</v>
      </c>
      <c r="C26" s="1" t="s">
        <v>282</v>
      </c>
      <c r="D26" s="1">
        <v>2</v>
      </c>
      <c r="E26" s="1" t="s">
        <v>63</v>
      </c>
      <c r="F26" s="1" t="s">
        <v>63</v>
      </c>
      <c r="G26" s="1" t="s">
        <v>64</v>
      </c>
      <c r="H26" s="1" t="s">
        <v>283</v>
      </c>
    </row>
    <row r="27" spans="2:8" x14ac:dyDescent="0.35">
      <c r="B27" s="1">
        <v>26</v>
      </c>
      <c r="C27" s="1" t="s">
        <v>284</v>
      </c>
      <c r="D27" s="1">
        <v>1</v>
      </c>
      <c r="E27" s="1" t="s">
        <v>285</v>
      </c>
      <c r="F27" s="1" t="s">
        <v>2</v>
      </c>
      <c r="G27" s="1" t="s">
        <v>286</v>
      </c>
      <c r="H27" s="1" t="s">
        <v>287</v>
      </c>
    </row>
    <row r="28" spans="2:8" x14ac:dyDescent="0.35">
      <c r="B28" s="1">
        <v>27</v>
      </c>
      <c r="C28" s="1" t="s">
        <v>288</v>
      </c>
      <c r="D28" s="1">
        <v>1</v>
      </c>
      <c r="E28" s="1" t="s">
        <v>289</v>
      </c>
      <c r="F28" s="1" t="s">
        <v>2</v>
      </c>
      <c r="G28" s="1" t="s">
        <v>217</v>
      </c>
      <c r="H28" s="1" t="s">
        <v>290</v>
      </c>
    </row>
    <row r="29" spans="2:8" x14ac:dyDescent="0.35">
      <c r="B29" s="1">
        <v>28</v>
      </c>
      <c r="C29" s="1" t="s">
        <v>0</v>
      </c>
      <c r="D29" s="1">
        <v>1</v>
      </c>
      <c r="E29" s="1" t="s">
        <v>1</v>
      </c>
      <c r="F29" s="1" t="s">
        <v>2</v>
      </c>
      <c r="G29" s="1" t="s">
        <v>3</v>
      </c>
      <c r="H29" s="1" t="s">
        <v>4</v>
      </c>
    </row>
    <row r="30" spans="2:8" x14ac:dyDescent="0.35">
      <c r="B30" s="1">
        <v>29</v>
      </c>
      <c r="C30" s="1" t="s">
        <v>5</v>
      </c>
      <c r="D30" s="1">
        <v>1</v>
      </c>
      <c r="E30" s="1" t="s">
        <v>6</v>
      </c>
      <c r="F30" s="1" t="s">
        <v>2</v>
      </c>
      <c r="G30" s="1" t="s">
        <v>7</v>
      </c>
      <c r="H30" s="1" t="s">
        <v>8</v>
      </c>
    </row>
    <row r="31" spans="2:8" x14ac:dyDescent="0.35">
      <c r="B31" s="1">
        <v>30</v>
      </c>
      <c r="C31" s="1" t="s">
        <v>9</v>
      </c>
      <c r="D31" s="1">
        <v>12</v>
      </c>
      <c r="E31" s="1" t="s">
        <v>10</v>
      </c>
      <c r="F31" s="1" t="s">
        <v>11</v>
      </c>
      <c r="G31" s="1" t="s">
        <v>10</v>
      </c>
      <c r="H31" s="1" t="s">
        <v>12</v>
      </c>
    </row>
    <row r="32" spans="2:8" x14ac:dyDescent="0.35">
      <c r="B32" s="1">
        <v>31</v>
      </c>
      <c r="C32" s="1" t="s">
        <v>13</v>
      </c>
      <c r="D32" s="1">
        <v>1</v>
      </c>
      <c r="E32" s="1" t="s">
        <v>14</v>
      </c>
      <c r="F32" s="1" t="s">
        <v>15</v>
      </c>
      <c r="G32" s="1" t="s">
        <v>16</v>
      </c>
      <c r="H32" s="1" t="s">
        <v>17</v>
      </c>
    </row>
    <row r="33" spans="2:8" x14ac:dyDescent="0.35">
      <c r="B33" s="1">
        <v>32</v>
      </c>
      <c r="C33" s="1" t="s">
        <v>18</v>
      </c>
      <c r="D33" s="1">
        <v>1</v>
      </c>
      <c r="E33" s="1" t="s">
        <v>19</v>
      </c>
      <c r="F33" s="1" t="s">
        <v>15</v>
      </c>
      <c r="G33" s="1" t="s">
        <v>20</v>
      </c>
      <c r="H33" s="1" t="s">
        <v>21</v>
      </c>
    </row>
    <row r="34" spans="2:8" x14ac:dyDescent="0.35">
      <c r="B34" s="1">
        <v>33</v>
      </c>
      <c r="C34" s="1" t="s">
        <v>22</v>
      </c>
      <c r="D34" s="1">
        <v>1</v>
      </c>
      <c r="E34" s="1" t="s">
        <v>23</v>
      </c>
      <c r="F34" s="1" t="s">
        <v>15</v>
      </c>
      <c r="G34" s="1" t="s">
        <v>24</v>
      </c>
      <c r="H34" s="1" t="s">
        <v>25</v>
      </c>
    </row>
    <row r="35" spans="2:8" x14ac:dyDescent="0.35">
      <c r="B35" s="1">
        <v>34</v>
      </c>
      <c r="C35" s="1" t="s">
        <v>26</v>
      </c>
      <c r="D35" s="1">
        <v>2</v>
      </c>
      <c r="E35" s="1" t="s">
        <v>27</v>
      </c>
      <c r="F35" s="1" t="s">
        <v>15</v>
      </c>
      <c r="G35" s="1" t="s">
        <v>20</v>
      </c>
      <c r="H35" s="1" t="s">
        <v>28</v>
      </c>
    </row>
    <row r="36" spans="2:8" x14ac:dyDescent="0.35">
      <c r="B36" s="1">
        <v>35</v>
      </c>
      <c r="C36" s="1" t="s">
        <v>29</v>
      </c>
      <c r="D36" s="1">
        <v>1</v>
      </c>
      <c r="E36" s="1" t="s">
        <v>30</v>
      </c>
      <c r="F36" s="1" t="s">
        <v>15</v>
      </c>
      <c r="G36" s="1" t="s">
        <v>20</v>
      </c>
      <c r="H36" s="1" t="s">
        <v>31</v>
      </c>
    </row>
    <row r="37" spans="2:8" x14ac:dyDescent="0.35">
      <c r="B37" s="1">
        <v>36</v>
      </c>
      <c r="C37" s="1" t="s">
        <v>32</v>
      </c>
      <c r="D37" s="1">
        <v>2</v>
      </c>
      <c r="E37" s="1" t="s">
        <v>33</v>
      </c>
      <c r="F37" s="1" t="s">
        <v>34</v>
      </c>
      <c r="G37" s="1" t="s">
        <v>35</v>
      </c>
      <c r="H37" s="1" t="s">
        <v>36</v>
      </c>
    </row>
    <row r="38" spans="2:8" x14ac:dyDescent="0.35">
      <c r="B38" s="1">
        <v>37</v>
      </c>
      <c r="C38" s="1" t="s">
        <v>37</v>
      </c>
      <c r="D38" s="1">
        <v>4</v>
      </c>
      <c r="E38" s="1" t="s">
        <v>38</v>
      </c>
      <c r="F38" s="1" t="s">
        <v>39</v>
      </c>
      <c r="G38" s="1" t="s">
        <v>40</v>
      </c>
      <c r="H38" s="1" t="s">
        <v>41</v>
      </c>
    </row>
    <row r="39" spans="2:8" x14ac:dyDescent="0.35">
      <c r="B39" s="1">
        <v>38</v>
      </c>
      <c r="C39" s="1" t="s">
        <v>42</v>
      </c>
      <c r="D39" s="1">
        <v>2</v>
      </c>
      <c r="E39" s="1" t="s">
        <v>43</v>
      </c>
      <c r="F39" s="1" t="s">
        <v>39</v>
      </c>
      <c r="G39" s="1" t="s">
        <v>44</v>
      </c>
      <c r="H39" s="1" t="s">
        <v>45</v>
      </c>
    </row>
    <row r="40" spans="2:8" x14ac:dyDescent="0.35">
      <c r="B40" s="3">
        <v>39</v>
      </c>
      <c r="C40" s="3" t="s">
        <v>46</v>
      </c>
      <c r="D40" s="3">
        <v>1</v>
      </c>
      <c r="E40" s="3" t="s">
        <v>47</v>
      </c>
      <c r="F40" s="3" t="s">
        <v>48</v>
      </c>
      <c r="G40" s="3" t="s">
        <v>49</v>
      </c>
      <c r="H40" s="3" t="s">
        <v>50</v>
      </c>
    </row>
    <row r="41" spans="2:8" x14ac:dyDescent="0.35">
      <c r="B41" s="3">
        <v>40</v>
      </c>
      <c r="C41" s="3" t="s">
        <v>51</v>
      </c>
      <c r="D41" s="3">
        <v>7</v>
      </c>
      <c r="E41" s="3" t="s">
        <v>52</v>
      </c>
      <c r="F41" s="3" t="s">
        <v>39</v>
      </c>
      <c r="G41" s="3" t="s">
        <v>53</v>
      </c>
      <c r="H41" s="3" t="s">
        <v>54</v>
      </c>
    </row>
    <row r="42" spans="2:8" x14ac:dyDescent="0.35">
      <c r="B42" s="3">
        <v>41</v>
      </c>
      <c r="C42" s="3" t="s">
        <v>55</v>
      </c>
      <c r="D42" s="3">
        <v>1</v>
      </c>
      <c r="E42" s="3" t="s">
        <v>56</v>
      </c>
      <c r="F42" s="3" t="s">
        <v>34</v>
      </c>
      <c r="G42" s="3" t="s">
        <v>57</v>
      </c>
      <c r="H42" s="3" t="s">
        <v>58</v>
      </c>
    </row>
    <row r="43" spans="2:8" x14ac:dyDescent="0.35">
      <c r="B43" s="3">
        <v>42</v>
      </c>
      <c r="C43" s="3" t="s">
        <v>59</v>
      </c>
      <c r="D43" s="3">
        <v>1</v>
      </c>
      <c r="E43" s="3" t="s">
        <v>60</v>
      </c>
      <c r="F43" s="3" t="s">
        <v>34</v>
      </c>
      <c r="G43" s="3">
        <v>22.1</v>
      </c>
      <c r="H43" s="3" t="s">
        <v>61</v>
      </c>
    </row>
    <row r="44" spans="2:8" x14ac:dyDescent="0.35">
      <c r="B44" s="3">
        <v>43</v>
      </c>
      <c r="C44" s="3" t="s">
        <v>62</v>
      </c>
      <c r="D44" s="3">
        <v>1</v>
      </c>
      <c r="E44" s="3" t="s">
        <v>63</v>
      </c>
      <c r="F44" s="3" t="s">
        <v>63</v>
      </c>
      <c r="G44" s="3" t="s">
        <v>64</v>
      </c>
      <c r="H44" s="3" t="s">
        <v>65</v>
      </c>
    </row>
    <row r="45" spans="2:8" x14ac:dyDescent="0.35">
      <c r="B45" s="3">
        <v>44</v>
      </c>
      <c r="C45" s="3" t="s">
        <v>66</v>
      </c>
      <c r="D45" s="3">
        <v>1</v>
      </c>
      <c r="E45" s="3" t="s">
        <v>67</v>
      </c>
      <c r="F45" s="3" t="s">
        <v>39</v>
      </c>
      <c r="G45" s="3" t="s">
        <v>53</v>
      </c>
      <c r="H45" s="3" t="s">
        <v>68</v>
      </c>
    </row>
    <row r="46" spans="2:8" x14ac:dyDescent="0.35">
      <c r="B46" s="3">
        <v>45</v>
      </c>
      <c r="C46" s="3" t="s">
        <v>69</v>
      </c>
      <c r="D46" s="3">
        <v>1</v>
      </c>
      <c r="E46" s="3" t="s">
        <v>63</v>
      </c>
      <c r="F46" s="3" t="s">
        <v>63</v>
      </c>
      <c r="G46" s="3" t="s">
        <v>64</v>
      </c>
      <c r="H46" s="3" t="s">
        <v>70</v>
      </c>
    </row>
    <row r="47" spans="2:8" x14ac:dyDescent="0.35">
      <c r="B47" s="3">
        <v>46</v>
      </c>
      <c r="C47" s="3" t="s">
        <v>71</v>
      </c>
      <c r="D47" s="3">
        <v>2</v>
      </c>
      <c r="E47" s="3" t="s">
        <v>72</v>
      </c>
      <c r="F47" s="3" t="s">
        <v>34</v>
      </c>
      <c r="G47" s="3" t="s">
        <v>73</v>
      </c>
      <c r="H47" s="3" t="s">
        <v>74</v>
      </c>
    </row>
    <row r="48" spans="2:8" x14ac:dyDescent="0.35">
      <c r="B48" s="3">
        <v>47</v>
      </c>
      <c r="C48" s="3" t="s">
        <v>75</v>
      </c>
      <c r="D48" s="3">
        <v>2</v>
      </c>
      <c r="E48" s="3" t="s">
        <v>76</v>
      </c>
      <c r="F48" s="3" t="s">
        <v>39</v>
      </c>
      <c r="G48" s="3" t="s">
        <v>77</v>
      </c>
      <c r="H48" s="3" t="s">
        <v>78</v>
      </c>
    </row>
    <row r="49" spans="2:8" x14ac:dyDescent="0.35">
      <c r="B49" s="3">
        <v>48</v>
      </c>
      <c r="C49" s="3" t="s">
        <v>79</v>
      </c>
      <c r="D49" s="3">
        <v>1</v>
      </c>
      <c r="E49" s="3" t="s">
        <v>80</v>
      </c>
      <c r="F49" s="3" t="s">
        <v>34</v>
      </c>
      <c r="G49" s="3">
        <v>0</v>
      </c>
      <c r="H49" s="3" t="s">
        <v>81</v>
      </c>
    </row>
    <row r="50" spans="2:8" x14ac:dyDescent="0.35">
      <c r="B50" s="3">
        <v>49</v>
      </c>
      <c r="C50" s="3" t="s">
        <v>82</v>
      </c>
      <c r="D50" s="3">
        <v>2</v>
      </c>
      <c r="E50" s="3" t="s">
        <v>83</v>
      </c>
      <c r="F50" s="3" t="s">
        <v>34</v>
      </c>
      <c r="G50" s="3" t="s">
        <v>84</v>
      </c>
      <c r="H50" s="3" t="s">
        <v>85</v>
      </c>
    </row>
    <row r="51" spans="2:8" x14ac:dyDescent="0.35">
      <c r="B51" s="3">
        <v>50</v>
      </c>
      <c r="C51" s="3" t="s">
        <v>86</v>
      </c>
      <c r="D51" s="3">
        <v>1</v>
      </c>
      <c r="E51" s="3" t="s">
        <v>87</v>
      </c>
      <c r="F51" s="3" t="s">
        <v>39</v>
      </c>
      <c r="G51" s="3" t="s">
        <v>88</v>
      </c>
      <c r="H51" s="3" t="s">
        <v>89</v>
      </c>
    </row>
    <row r="52" spans="2:8" x14ac:dyDescent="0.35">
      <c r="B52" s="3">
        <v>51</v>
      </c>
      <c r="C52" s="3" t="s">
        <v>90</v>
      </c>
      <c r="D52" s="3">
        <v>2</v>
      </c>
      <c r="E52" s="3" t="s">
        <v>91</v>
      </c>
      <c r="F52" s="3" t="s">
        <v>48</v>
      </c>
      <c r="G52" s="3" t="s">
        <v>92</v>
      </c>
      <c r="H52" s="3" t="s">
        <v>93</v>
      </c>
    </row>
    <row r="53" spans="2:8" x14ac:dyDescent="0.35">
      <c r="B53" s="3">
        <v>52</v>
      </c>
      <c r="C53" s="3" t="s">
        <v>94</v>
      </c>
      <c r="D53" s="3">
        <v>1</v>
      </c>
      <c r="E53" s="3" t="s">
        <v>95</v>
      </c>
      <c r="F53" s="3" t="s">
        <v>34</v>
      </c>
      <c r="G53" s="3" t="s">
        <v>92</v>
      </c>
      <c r="H53" s="3" t="s">
        <v>96</v>
      </c>
    </row>
    <row r="54" spans="2:8" x14ac:dyDescent="0.35">
      <c r="B54" s="3">
        <v>53</v>
      </c>
      <c r="C54" s="3" t="s">
        <v>97</v>
      </c>
      <c r="D54" s="3">
        <v>1</v>
      </c>
      <c r="E54" s="3" t="s">
        <v>98</v>
      </c>
      <c r="F54" s="3" t="s">
        <v>39</v>
      </c>
      <c r="G54" s="3" t="s">
        <v>99</v>
      </c>
      <c r="H54" s="3" t="s">
        <v>100</v>
      </c>
    </row>
    <row r="55" spans="2:8" x14ac:dyDescent="0.35">
      <c r="B55" s="3">
        <v>54</v>
      </c>
      <c r="C55" s="3" t="s">
        <v>101</v>
      </c>
      <c r="D55" s="3">
        <v>1</v>
      </c>
      <c r="E55" s="3" t="s">
        <v>102</v>
      </c>
      <c r="F55" s="3" t="s">
        <v>39</v>
      </c>
      <c r="G55" s="3" t="s">
        <v>103</v>
      </c>
      <c r="H55" s="3" t="s">
        <v>104</v>
      </c>
    </row>
    <row r="56" spans="2:8" x14ac:dyDescent="0.35">
      <c r="B56" s="3">
        <v>55</v>
      </c>
      <c r="C56" s="3" t="s">
        <v>105</v>
      </c>
      <c r="D56" s="3">
        <v>1</v>
      </c>
      <c r="E56" s="3" t="s">
        <v>106</v>
      </c>
      <c r="F56" s="3" t="s">
        <v>34</v>
      </c>
      <c r="G56" s="3" t="s">
        <v>107</v>
      </c>
      <c r="H56" s="3" t="s">
        <v>108</v>
      </c>
    </row>
    <row r="57" spans="2:8" x14ac:dyDescent="0.35">
      <c r="B57" s="3">
        <v>56</v>
      </c>
      <c r="C57" s="3" t="s">
        <v>109</v>
      </c>
      <c r="D57" s="3">
        <v>1</v>
      </c>
      <c r="E57" s="3" t="s">
        <v>110</v>
      </c>
      <c r="F57" s="3" t="s">
        <v>39</v>
      </c>
      <c r="G57" s="3" t="s">
        <v>111</v>
      </c>
      <c r="H57" s="3" t="s">
        <v>112</v>
      </c>
    </row>
    <row r="58" spans="2:8" x14ac:dyDescent="0.35">
      <c r="B58" s="3">
        <v>57</v>
      </c>
      <c r="C58" s="3" t="s">
        <v>113</v>
      </c>
      <c r="D58" s="3">
        <v>1</v>
      </c>
      <c r="E58" s="3" t="s">
        <v>114</v>
      </c>
      <c r="F58" s="3" t="s">
        <v>48</v>
      </c>
      <c r="G58" s="3" t="s">
        <v>115</v>
      </c>
      <c r="H58" s="3" t="s">
        <v>116</v>
      </c>
    </row>
    <row r="59" spans="2:8" x14ac:dyDescent="0.35">
      <c r="B59" s="3">
        <v>58</v>
      </c>
      <c r="C59" s="3" t="s">
        <v>117</v>
      </c>
      <c r="D59" s="3">
        <v>1</v>
      </c>
      <c r="E59" s="3" t="s">
        <v>52</v>
      </c>
      <c r="F59" s="3" t="s">
        <v>39</v>
      </c>
      <c r="G59" s="3" t="s">
        <v>64</v>
      </c>
      <c r="H59" s="3" t="s">
        <v>54</v>
      </c>
    </row>
    <row r="60" spans="2:8" x14ac:dyDescent="0.35">
      <c r="B60" s="3">
        <v>59</v>
      </c>
      <c r="C60" s="3" t="s">
        <v>118</v>
      </c>
      <c r="D60" s="3">
        <v>1</v>
      </c>
      <c r="E60" s="3" t="s">
        <v>119</v>
      </c>
      <c r="F60" s="3" t="s">
        <v>34</v>
      </c>
      <c r="G60" s="3" t="s">
        <v>64</v>
      </c>
      <c r="H60" s="3" t="s">
        <v>120</v>
      </c>
    </row>
    <row r="61" spans="2:8" x14ac:dyDescent="0.35">
      <c r="B61" s="3">
        <v>60</v>
      </c>
      <c r="C61" s="3" t="s">
        <v>121</v>
      </c>
      <c r="D61" s="3">
        <v>1</v>
      </c>
      <c r="E61" s="3" t="s">
        <v>119</v>
      </c>
      <c r="F61" s="3" t="s">
        <v>34</v>
      </c>
      <c r="G61" s="3" t="s">
        <v>77</v>
      </c>
      <c r="H61" s="3" t="s">
        <v>120</v>
      </c>
    </row>
    <row r="62" spans="2:8" x14ac:dyDescent="0.35">
      <c r="B62" s="3">
        <v>61</v>
      </c>
      <c r="C62" s="3" t="s">
        <v>122</v>
      </c>
      <c r="D62" s="3">
        <v>1</v>
      </c>
      <c r="E62" s="3" t="s">
        <v>123</v>
      </c>
      <c r="F62" s="3" t="s">
        <v>34</v>
      </c>
      <c r="G62" s="3" t="s">
        <v>64</v>
      </c>
      <c r="H62" s="3" t="s">
        <v>124</v>
      </c>
    </row>
    <row r="63" spans="2:8" x14ac:dyDescent="0.35">
      <c r="B63" s="3">
        <v>62</v>
      </c>
      <c r="C63" s="3" t="s">
        <v>125</v>
      </c>
      <c r="D63" s="3">
        <v>1</v>
      </c>
      <c r="E63" s="3" t="s">
        <v>126</v>
      </c>
      <c r="F63" s="3" t="s">
        <v>34</v>
      </c>
      <c r="G63" s="3" t="s">
        <v>64</v>
      </c>
      <c r="H63" s="3" t="s">
        <v>127</v>
      </c>
    </row>
    <row r="64" spans="2:8" x14ac:dyDescent="0.35">
      <c r="B64" s="3">
        <v>63</v>
      </c>
      <c r="C64" s="3" t="s">
        <v>128</v>
      </c>
      <c r="D64" s="3">
        <v>1</v>
      </c>
      <c r="E64" s="3" t="s">
        <v>129</v>
      </c>
      <c r="F64" s="3" t="s">
        <v>39</v>
      </c>
      <c r="G64" s="3" t="s">
        <v>64</v>
      </c>
      <c r="H64" s="3" t="s">
        <v>130</v>
      </c>
    </row>
    <row r="65" spans="2:8" x14ac:dyDescent="0.35">
      <c r="B65" s="3">
        <v>64</v>
      </c>
      <c r="C65" s="3" t="s">
        <v>131</v>
      </c>
      <c r="D65" s="3">
        <v>2</v>
      </c>
      <c r="E65" s="3" t="s">
        <v>129</v>
      </c>
      <c r="F65" s="3" t="s">
        <v>39</v>
      </c>
      <c r="G65" s="3">
        <v>4.7</v>
      </c>
      <c r="H65" s="3" t="s">
        <v>130</v>
      </c>
    </row>
    <row r="66" spans="2:8" x14ac:dyDescent="0.35">
      <c r="B66" s="3">
        <v>65</v>
      </c>
      <c r="C66" s="3" t="s">
        <v>132</v>
      </c>
      <c r="D66" s="3">
        <v>2</v>
      </c>
      <c r="E66" s="3" t="s">
        <v>63</v>
      </c>
      <c r="F66" s="3" t="s">
        <v>63</v>
      </c>
      <c r="G66" s="3" t="s">
        <v>64</v>
      </c>
      <c r="H66" s="3" t="s">
        <v>133</v>
      </c>
    </row>
    <row r="67" spans="2:8" x14ac:dyDescent="0.35">
      <c r="B67" s="3">
        <v>66</v>
      </c>
      <c r="C67" s="3" t="s">
        <v>134</v>
      </c>
      <c r="D67" s="3">
        <v>1</v>
      </c>
      <c r="E67" s="3" t="s">
        <v>135</v>
      </c>
      <c r="F67" s="3" t="s">
        <v>34</v>
      </c>
      <c r="G67" s="3" t="s">
        <v>136</v>
      </c>
      <c r="H67" s="3" t="s">
        <v>137</v>
      </c>
    </row>
    <row r="68" spans="2:8" x14ac:dyDescent="0.35">
      <c r="B68" s="3">
        <v>67</v>
      </c>
      <c r="C68" s="3" t="s">
        <v>138</v>
      </c>
      <c r="D68" s="3">
        <v>1</v>
      </c>
      <c r="E68" s="3" t="s">
        <v>38</v>
      </c>
      <c r="F68" s="3" t="s">
        <v>39</v>
      </c>
      <c r="G68" s="3" t="s">
        <v>64</v>
      </c>
      <c r="H68" s="3" t="s">
        <v>41</v>
      </c>
    </row>
    <row r="69" spans="2:8" x14ac:dyDescent="0.35">
      <c r="B69" s="3">
        <v>68</v>
      </c>
      <c r="C69" s="3" t="s">
        <v>139</v>
      </c>
      <c r="D69" s="3">
        <v>1</v>
      </c>
      <c r="E69" s="3" t="s">
        <v>140</v>
      </c>
      <c r="F69" s="3" t="s">
        <v>39</v>
      </c>
      <c r="G69" s="3" t="s">
        <v>141</v>
      </c>
      <c r="H69" s="3" t="s">
        <v>142</v>
      </c>
    </row>
    <row r="70" spans="2:8" x14ac:dyDescent="0.35">
      <c r="B70" s="3">
        <v>69</v>
      </c>
      <c r="C70" s="3" t="s">
        <v>143</v>
      </c>
      <c r="D70" s="3">
        <v>1</v>
      </c>
      <c r="E70" s="3" t="s">
        <v>144</v>
      </c>
      <c r="F70" s="3" t="s">
        <v>34</v>
      </c>
      <c r="G70" s="3" t="s">
        <v>145</v>
      </c>
      <c r="H70" s="3" t="s">
        <v>146</v>
      </c>
    </row>
    <row r="71" spans="2:8" x14ac:dyDescent="0.35">
      <c r="B71" s="3">
        <v>70</v>
      </c>
      <c r="C71" s="3" t="s">
        <v>147</v>
      </c>
      <c r="D71" s="3">
        <v>1</v>
      </c>
      <c r="E71" s="3" t="s">
        <v>148</v>
      </c>
      <c r="F71" s="3" t="s">
        <v>34</v>
      </c>
      <c r="G71" s="3" t="s">
        <v>40</v>
      </c>
      <c r="H71" s="3" t="s">
        <v>149</v>
      </c>
    </row>
    <row r="72" spans="2:8" x14ac:dyDescent="0.35">
      <c r="B72" s="3">
        <v>71</v>
      </c>
      <c r="C72" s="3" t="s">
        <v>150</v>
      </c>
      <c r="D72" s="3">
        <v>1</v>
      </c>
      <c r="E72" s="3" t="s">
        <v>151</v>
      </c>
      <c r="F72" s="3" t="s">
        <v>39</v>
      </c>
      <c r="G72" s="3" t="s">
        <v>152</v>
      </c>
      <c r="H72" s="3" t="s">
        <v>153</v>
      </c>
    </row>
    <row r="73" spans="2:8" x14ac:dyDescent="0.35">
      <c r="B73" s="3">
        <v>72</v>
      </c>
      <c r="C73" s="3" t="s">
        <v>154</v>
      </c>
      <c r="D73" s="3">
        <v>1</v>
      </c>
      <c r="E73" s="3" t="s">
        <v>155</v>
      </c>
      <c r="F73" s="3" t="s">
        <v>39</v>
      </c>
      <c r="G73" s="3" t="s">
        <v>156</v>
      </c>
      <c r="H73" s="3" t="s">
        <v>157</v>
      </c>
    </row>
    <row r="74" spans="2:8" x14ac:dyDescent="0.35">
      <c r="B74" s="3">
        <v>73</v>
      </c>
      <c r="C74" s="3" t="s">
        <v>158</v>
      </c>
      <c r="D74" s="3">
        <v>1</v>
      </c>
      <c r="E74" s="3" t="s">
        <v>159</v>
      </c>
      <c r="F74" s="3" t="s">
        <v>34</v>
      </c>
      <c r="G74" s="3" t="s">
        <v>99</v>
      </c>
      <c r="H74" s="3" t="s">
        <v>160</v>
      </c>
    </row>
    <row r="75" spans="2:8" x14ac:dyDescent="0.35">
      <c r="B75" s="3">
        <v>74</v>
      </c>
      <c r="C75" s="3" t="s">
        <v>161</v>
      </c>
      <c r="D75" s="3">
        <v>1</v>
      </c>
      <c r="E75" s="3" t="s">
        <v>162</v>
      </c>
      <c r="F75" s="3" t="s">
        <v>34</v>
      </c>
      <c r="G75" s="3" t="s">
        <v>103</v>
      </c>
      <c r="H75" s="3" t="s">
        <v>163</v>
      </c>
    </row>
    <row r="76" spans="2:8" x14ac:dyDescent="0.35">
      <c r="B76" s="3">
        <v>75</v>
      </c>
      <c r="C76" s="3" t="s">
        <v>164</v>
      </c>
      <c r="D76" s="3">
        <v>1</v>
      </c>
      <c r="E76" s="3" t="s">
        <v>165</v>
      </c>
      <c r="F76" s="3" t="s">
        <v>34</v>
      </c>
      <c r="G76" s="3" t="s">
        <v>166</v>
      </c>
      <c r="H76" s="3" t="s">
        <v>167</v>
      </c>
    </row>
    <row r="77" spans="2:8" x14ac:dyDescent="0.35">
      <c r="B77" s="3">
        <v>76</v>
      </c>
      <c r="C77" s="3" t="s">
        <v>168</v>
      </c>
      <c r="D77" s="3">
        <v>1</v>
      </c>
      <c r="E77" s="3" t="s">
        <v>169</v>
      </c>
      <c r="F77" s="3" t="s">
        <v>39</v>
      </c>
      <c r="G77" s="3" t="s">
        <v>77</v>
      </c>
      <c r="H77" s="3" t="s">
        <v>170</v>
      </c>
    </row>
    <row r="78" spans="2:8" x14ac:dyDescent="0.35">
      <c r="B78" s="3">
        <v>77</v>
      </c>
      <c r="C78" s="3" t="s">
        <v>171</v>
      </c>
      <c r="D78" s="3">
        <v>12</v>
      </c>
      <c r="E78" s="3">
        <v>5000</v>
      </c>
      <c r="F78" s="3" t="s">
        <v>172</v>
      </c>
      <c r="G78" s="3" t="s">
        <v>63</v>
      </c>
      <c r="H78" s="3" t="s">
        <v>173</v>
      </c>
    </row>
    <row r="79" spans="2:8" x14ac:dyDescent="0.35">
      <c r="B79" s="3">
        <v>78</v>
      </c>
      <c r="C79" s="3" t="s">
        <v>174</v>
      </c>
      <c r="D79" s="3">
        <v>1</v>
      </c>
      <c r="E79" s="3" t="s">
        <v>175</v>
      </c>
      <c r="F79" s="3" t="s">
        <v>176</v>
      </c>
      <c r="G79" s="3" t="s">
        <v>175</v>
      </c>
      <c r="H79" s="4" t="s">
        <v>177</v>
      </c>
    </row>
    <row r="80" spans="2:8" x14ac:dyDescent="0.35">
      <c r="B80" s="3">
        <v>79</v>
      </c>
      <c r="C80" s="3" t="s">
        <v>178</v>
      </c>
      <c r="D80" s="3">
        <v>1</v>
      </c>
      <c r="E80" s="3" t="s">
        <v>179</v>
      </c>
      <c r="F80" s="3" t="s">
        <v>176</v>
      </c>
      <c r="G80" s="3" t="s">
        <v>179</v>
      </c>
      <c r="H80" s="3" t="s">
        <v>180</v>
      </c>
    </row>
    <row r="81" spans="1:8" x14ac:dyDescent="0.35">
      <c r="B81" s="3">
        <v>80</v>
      </c>
      <c r="C81" s="3" t="s">
        <v>181</v>
      </c>
      <c r="D81" s="3">
        <v>1</v>
      </c>
      <c r="E81" s="3" t="s">
        <v>182</v>
      </c>
      <c r="F81" s="3" t="s">
        <v>176</v>
      </c>
      <c r="G81" s="3" t="s">
        <v>182</v>
      </c>
      <c r="H81" s="3" t="s">
        <v>183</v>
      </c>
    </row>
    <row r="82" spans="1:8" x14ac:dyDescent="0.35">
      <c r="B82" s="3">
        <v>81</v>
      </c>
      <c r="C82" s="3" t="s">
        <v>184</v>
      </c>
      <c r="D82" s="3">
        <v>1</v>
      </c>
      <c r="E82" s="3" t="s">
        <v>185</v>
      </c>
      <c r="F82" s="3" t="s">
        <v>176</v>
      </c>
      <c r="G82" s="3" t="s">
        <v>185</v>
      </c>
      <c r="H82" s="3" t="s">
        <v>186</v>
      </c>
    </row>
    <row r="83" spans="1:8" x14ac:dyDescent="0.35">
      <c r="B83" s="3">
        <v>82</v>
      </c>
      <c r="C83" s="3" t="s">
        <v>187</v>
      </c>
      <c r="D83" s="3">
        <v>1</v>
      </c>
      <c r="E83" s="3" t="s">
        <v>188</v>
      </c>
      <c r="F83" s="3" t="s">
        <v>176</v>
      </c>
      <c r="G83" s="3" t="s">
        <v>188</v>
      </c>
      <c r="H83" s="4" t="s">
        <v>189</v>
      </c>
    </row>
    <row r="84" spans="1:8" x14ac:dyDescent="0.35">
      <c r="B84" s="3">
        <v>83</v>
      </c>
      <c r="C84" s="3" t="s">
        <v>190</v>
      </c>
      <c r="D84" s="3">
        <v>1</v>
      </c>
      <c r="E84" s="3" t="s">
        <v>191</v>
      </c>
      <c r="F84" s="3" t="s">
        <v>176</v>
      </c>
      <c r="G84" s="3" t="s">
        <v>191</v>
      </c>
      <c r="H84" s="3" t="s">
        <v>192</v>
      </c>
    </row>
    <row r="85" spans="1:8" ht="29" x14ac:dyDescent="0.35">
      <c r="B85" s="3">
        <v>84</v>
      </c>
      <c r="C85" s="3" t="s">
        <v>193</v>
      </c>
      <c r="D85" s="3">
        <v>1</v>
      </c>
      <c r="E85" s="3" t="s">
        <v>194</v>
      </c>
      <c r="F85" s="3" t="s">
        <v>176</v>
      </c>
      <c r="G85" s="3" t="s">
        <v>194</v>
      </c>
      <c r="H85" s="4" t="s">
        <v>195</v>
      </c>
    </row>
    <row r="86" spans="1:8" x14ac:dyDescent="0.35">
      <c r="B86" s="3">
        <v>85</v>
      </c>
      <c r="C86" s="3" t="s">
        <v>196</v>
      </c>
      <c r="D86" s="3">
        <v>1</v>
      </c>
      <c r="E86" s="3" t="s">
        <v>63</v>
      </c>
      <c r="F86" s="3" t="s">
        <v>176</v>
      </c>
      <c r="G86" s="3" t="s">
        <v>63</v>
      </c>
      <c r="H86" s="3" t="s">
        <v>197</v>
      </c>
    </row>
    <row r="87" spans="1:8" x14ac:dyDescent="0.35">
      <c r="B87" s="3">
        <v>86</v>
      </c>
      <c r="C87" s="3" t="s">
        <v>198</v>
      </c>
      <c r="D87" s="3">
        <v>1</v>
      </c>
      <c r="E87" s="3" t="s">
        <v>199</v>
      </c>
      <c r="F87" s="3" t="s">
        <v>176</v>
      </c>
      <c r="G87" s="3" t="s">
        <v>199</v>
      </c>
      <c r="H87" s="4" t="s">
        <v>200</v>
      </c>
    </row>
    <row r="88" spans="1:8" ht="29" x14ac:dyDescent="0.35">
      <c r="B88" s="3">
        <v>87</v>
      </c>
      <c r="C88" s="3" t="s">
        <v>201</v>
      </c>
      <c r="D88" s="3">
        <v>1</v>
      </c>
      <c r="E88" s="3" t="s">
        <v>202</v>
      </c>
      <c r="F88" s="3" t="s">
        <v>176</v>
      </c>
      <c r="G88" s="3" t="s">
        <v>202</v>
      </c>
      <c r="H88" s="4" t="s">
        <v>203</v>
      </c>
    </row>
    <row r="89" spans="1:8" x14ac:dyDescent="0.35">
      <c r="B89" s="5">
        <v>88</v>
      </c>
      <c r="C89" s="5" t="s">
        <v>204</v>
      </c>
      <c r="D89" s="5">
        <v>1</v>
      </c>
      <c r="E89" s="5" t="s">
        <v>205</v>
      </c>
      <c r="F89" s="5" t="s">
        <v>176</v>
      </c>
      <c r="G89" s="5" t="s">
        <v>205</v>
      </c>
      <c r="H89" s="3" t="s">
        <v>206</v>
      </c>
    </row>
    <row r="90" spans="1:8" x14ac:dyDescent="0.35">
      <c r="B90" s="5"/>
      <c r="C90" s="5"/>
      <c r="D90" s="5"/>
      <c r="E90" s="5"/>
      <c r="F90" s="5"/>
      <c r="G90" s="5"/>
      <c r="H90" s="3" t="s">
        <v>207</v>
      </c>
    </row>
    <row r="91" spans="1:8" ht="29" x14ac:dyDescent="0.35">
      <c r="B91" s="3">
        <v>89</v>
      </c>
      <c r="C91" s="3" t="s">
        <v>208</v>
      </c>
      <c r="D91" s="3">
        <v>1</v>
      </c>
      <c r="E91" s="3" t="s">
        <v>209</v>
      </c>
      <c r="F91" s="3" t="s">
        <v>176</v>
      </c>
      <c r="G91" s="3" t="s">
        <v>209</v>
      </c>
      <c r="H91" s="4" t="s">
        <v>210</v>
      </c>
    </row>
    <row r="92" spans="1:8" x14ac:dyDescent="0.35">
      <c r="A92" t="s">
        <v>299</v>
      </c>
      <c r="D92">
        <f>SUM(D2:D91)</f>
        <v>174</v>
      </c>
    </row>
  </sheetData>
  <mergeCells count="6">
    <mergeCell ref="G89:G90"/>
    <mergeCell ref="B89:B90"/>
    <mergeCell ref="C89:C90"/>
    <mergeCell ref="D89:D90"/>
    <mergeCell ref="E89:E90"/>
    <mergeCell ref="F89:F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 Akbar</dc:creator>
  <cp:lastModifiedBy>Ashutosh Kumar</cp:lastModifiedBy>
  <dcterms:created xsi:type="dcterms:W3CDTF">2021-09-13T22:52:21Z</dcterms:created>
  <dcterms:modified xsi:type="dcterms:W3CDTF">2021-09-14T10:36:44Z</dcterms:modified>
</cp:coreProperties>
</file>